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C10" i="1"/>
  <c r="E7" i="1"/>
  <c r="E9" i="1" l="1"/>
  <c r="E8" i="1"/>
  <c r="E10" i="1" l="1"/>
</calcChain>
</file>

<file path=xl/sharedStrings.xml><?xml version="1.0" encoding="utf-8"?>
<sst xmlns="http://schemas.openxmlformats.org/spreadsheetml/2006/main" count="11" uniqueCount="11">
  <si>
    <t>наименование</t>
  </si>
  <si>
    <t>Доплата к пенсиям муниципальных служащих</t>
  </si>
  <si>
    <t>Итого</t>
  </si>
  <si>
    <t>утвержденные бюджетные назначения</t>
  </si>
  <si>
    <t>% исполнения</t>
  </si>
  <si>
    <t xml:space="preserve">Приложение 2 </t>
  </si>
  <si>
    <t>рублей</t>
  </si>
  <si>
    <t>Общий объем бюджетных ассигнований на исполнение публичных нормативных обязательств за 1 квартал 2022 года</t>
  </si>
  <si>
    <t>исполнено за 1 квартал 2022 года</t>
  </si>
  <si>
    <t>Социальная поддержка детей, оставшихся без попечения родителей , и лиц, принявших на воспитание в семью детей, оставшихся без попечения родителей</t>
  </si>
  <si>
    <t xml:space="preserve"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</si>
</sst>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3" fontId="2" fillId="2" borderId="1" xfId="1" applyFont="1" applyFill="1" applyBorder="1" applyAlignment="1">
      <alignment wrapText="1"/>
    </xf>
    <xf numFmtId="43" fontId="2" fillId="2" borderId="1" xfId="1" applyFont="1" applyFill="1" applyBorder="1"/>
    <xf numFmtId="43" fontId="2" fillId="2" borderId="1" xfId="1" applyFont="1" applyFill="1" applyBorder="1" applyAlignment="1">
      <alignment horizontal="center" wrapText="1"/>
    </xf>
    <xf numFmtId="43" fontId="2" fillId="2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abSelected="1" topLeftCell="A7" zoomScale="150" zoomScaleNormal="150" workbookViewId="0">
      <selection activeCell="D9" sqref="D9"/>
    </sheetView>
  </sheetViews>
  <sheetFormatPr defaultRowHeight="14.4" x14ac:dyDescent="0.3"/>
  <cols>
    <col min="1" max="1" width="3.33203125" customWidth="1"/>
    <col min="2" max="2" width="39.44140625" customWidth="1"/>
    <col min="3" max="4" width="19.77734375" customWidth="1"/>
    <col min="5" max="5" width="11.88671875" customWidth="1"/>
  </cols>
  <sheetData>
    <row r="1" spans="1:25" x14ac:dyDescent="0.3">
      <c r="A1" s="1"/>
      <c r="B1" s="1"/>
      <c r="C1" s="17" t="s">
        <v>5</v>
      </c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95" customHeight="1" x14ac:dyDescent="0.35">
      <c r="A3" s="1"/>
      <c r="B3" s="16" t="s">
        <v>7</v>
      </c>
      <c r="C3" s="16"/>
      <c r="D3" s="16"/>
      <c r="E3" s="1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2"/>
      <c r="C4" s="2"/>
      <c r="D4" s="1"/>
      <c r="E4" s="1" t="s">
        <v>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 x14ac:dyDescent="0.3">
      <c r="A5" s="1"/>
      <c r="B5" s="5" t="s">
        <v>0</v>
      </c>
      <c r="C5" s="6" t="s">
        <v>3</v>
      </c>
      <c r="D5" s="6" t="s">
        <v>8</v>
      </c>
      <c r="E5" s="6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>
        <v>1</v>
      </c>
      <c r="C6" s="8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53.4" x14ac:dyDescent="0.3">
      <c r="A7" s="1"/>
      <c r="B7" s="10" t="s">
        <v>9</v>
      </c>
      <c r="C7" s="13">
        <v>42772404.380000003</v>
      </c>
      <c r="D7" s="14">
        <v>9483740.9499999993</v>
      </c>
      <c r="E7" s="12">
        <f t="shared" ref="E7" si="0">SUM(D7/C7*100)</f>
        <v>22.172569177416907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65.400000000000006" customHeight="1" x14ac:dyDescent="0.3">
      <c r="A8" s="1"/>
      <c r="B8" s="9" t="s">
        <v>10</v>
      </c>
      <c r="C8" s="11">
        <v>3009526</v>
      </c>
      <c r="D8" s="12">
        <v>100000</v>
      </c>
      <c r="E8" s="12">
        <f>SUM(D8/C8*100)</f>
        <v>3.3227823916457275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2.2" customHeight="1" x14ac:dyDescent="0.3">
      <c r="A9" s="1"/>
      <c r="B9" s="9" t="s">
        <v>1</v>
      </c>
      <c r="C9" s="11">
        <v>2500000</v>
      </c>
      <c r="D9" s="12">
        <v>611273.37</v>
      </c>
      <c r="E9" s="12">
        <f>SUM(D9/C9*100)</f>
        <v>24.450934799999999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4" t="s">
        <v>2</v>
      </c>
      <c r="C10" s="15">
        <f>SUM(C7:C9)</f>
        <v>48281930.380000003</v>
      </c>
      <c r="D10" s="15">
        <f>SUM(D7:D9)</f>
        <v>10195014.319999998</v>
      </c>
      <c r="E10" s="12">
        <f>SUM(D10/C10*100)</f>
        <v>21.115589703561472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</sheetData>
  <mergeCells count="2">
    <mergeCell ref="B3:E3"/>
    <mergeCell ref="C1:E1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2022-04-11T22:49:51Z</dcterms:modified>
</cp:coreProperties>
</file>